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<sst xmlns="http://schemas.openxmlformats.org/spreadsheetml/2006/main" count="124" uniqueCount="106">
  <si>
    <t>16.04.2015г.</t>
  </si>
  <si>
    <t>Тел. 253-837</t>
  </si>
  <si>
    <t>Исп.:  Плешка Н.И.</t>
  </si>
  <si>
    <t>Котик Е.А.</t>
  </si>
  <si>
    <t>Главный бухгалтер</t>
  </si>
  <si>
    <t>Грате Р.</t>
  </si>
  <si>
    <t xml:space="preserve">Специальный администратор  КБ "UNIBANK" А.О. </t>
  </si>
  <si>
    <t>х</t>
  </si>
  <si>
    <t>Прибыль или убыток касающиеся акционеров банка</t>
  </si>
  <si>
    <t>Прибыль или убыток относящиеся к доле меньшинства</t>
  </si>
  <si>
    <t>Прибыль или убыток после уплаты налогов от текущей деятельности</t>
  </si>
  <si>
    <t>Общая прибыль или убыток после уплаты налогов от прекращенной деятельности</t>
  </si>
  <si>
    <t>Общая прибыль или убыток после уплаты налогов от продолжающейся деятельности</t>
  </si>
  <si>
    <t>Расходы или доходы по налогам, связанные с прибылью или убытком от продолжающихся операций</t>
  </si>
  <si>
    <t>Общая прибыль или убыток от продолжающихся операций до уплаты налогов</t>
  </si>
  <si>
    <t>Прибыли или убытки от необоротных активов и групп выбытия, классифицируемых как для продажи, но не как прекращаемая деятельность</t>
  </si>
  <si>
    <t>Доля в прибылях или убытках зависимых, дочерних компаний и от совместной деятельности, учитываемых по методу долевого участия</t>
  </si>
  <si>
    <t>Отрицательный коммерческий фонд, отображаемый незамедлительно в прибыли или убытке</t>
  </si>
  <si>
    <t>(-) Прочее</t>
  </si>
  <si>
    <t>(-) Инвестиции в зависимые компании и совместную деятельность, учитываемые по методу долевого участия</t>
  </si>
  <si>
    <t>(-) Прочие нематериальные активы</t>
  </si>
  <si>
    <t>(-) Коммерческий фонд</t>
  </si>
  <si>
    <t>(-) Инвестиционная собственность</t>
  </si>
  <si>
    <t>(-) Основные средства</t>
  </si>
  <si>
    <t>(-) Обесценение нефинансовых активов</t>
  </si>
  <si>
    <t>(-) Инвестиции, удерживаемые до погашения</t>
  </si>
  <si>
    <t>(-) Ссуды и дебиторская задолженность</t>
  </si>
  <si>
    <t>(-) Финансовые активы для продажи</t>
  </si>
  <si>
    <t>(-) Финансовые активы, учитываемые по себестоимости (не котирующийся капитал)</t>
  </si>
  <si>
    <t>(-) Обесценение финансовых активов, не учитываемых по справедливой стоимости через прибыль или убыток</t>
  </si>
  <si>
    <t>(-) Резервы и возобновленные резервы</t>
  </si>
  <si>
    <t>(-) Амортизация</t>
  </si>
  <si>
    <t>(-) Общие управленческие расходы</t>
  </si>
  <si>
    <t>(-) Отчисления на пенсионное, социальное страхование и другие платежи</t>
  </si>
  <si>
    <t>(-) Премиальные</t>
  </si>
  <si>
    <t>(-) Затраты на содержание персонала</t>
  </si>
  <si>
    <t>(-) Административные расходы</t>
  </si>
  <si>
    <t>(-) Прочие операционные расходы</t>
  </si>
  <si>
    <t>Прочие операционные доходы</t>
  </si>
  <si>
    <t>Прочие доходы/расходы за вычетом договорам страхования и перестрахования – нетто</t>
  </si>
  <si>
    <t>Доходы от страховых и перестраховочных контрактов</t>
  </si>
  <si>
    <t>Доходы или убытки от прекращения признания активов, помимо тех, которые предназначены для продажи – нетто</t>
  </si>
  <si>
    <t>Курсовые разницы – нетто</t>
  </si>
  <si>
    <t>Доходы или убытки от учёта хеджирования – нетто</t>
  </si>
  <si>
    <t>Доходы или убытки по финансовым активам и обязательствам, учитываемые по справедливой стоимости через прибыль или убыток – нетто</t>
  </si>
  <si>
    <t>090</t>
  </si>
  <si>
    <t>Доходы или убытки по финансовым активам и обязательствам, предназначенным для торговли – нетто</t>
  </si>
  <si>
    <t>080</t>
  </si>
  <si>
    <t>Прочее</t>
  </si>
  <si>
    <t>075</t>
  </si>
  <si>
    <t>Финансовые обязательства, учитываемые по амортизированной стоимости</t>
  </si>
  <si>
    <t>074</t>
  </si>
  <si>
    <t>Инвестиции, удерживаемые до погашения</t>
  </si>
  <si>
    <t>073</t>
  </si>
  <si>
    <t>Ссуды и дебиторская задолженность</t>
  </si>
  <si>
    <t>072</t>
  </si>
  <si>
    <t>Финансовые активы для продажи</t>
  </si>
  <si>
    <t>071</t>
  </si>
  <si>
    <t>Реализованные доходы (убытки) по финансовым активам и обязательствам не оцениваемым по справедливой стоимости через прибыль или убыток – нетто</t>
  </si>
  <si>
    <t>070</t>
  </si>
  <si>
    <t>(-) Расходы от сборов и комиссионов</t>
  </si>
  <si>
    <t>060</t>
  </si>
  <si>
    <t>Доходы сборов и комиссионов</t>
  </si>
  <si>
    <t>050</t>
  </si>
  <si>
    <t>043</t>
  </si>
  <si>
    <t>Финансовые активы, оцениваемые по справедливой стоимости через прибыль или убыток (при условии раздельного учета)</t>
  </si>
  <si>
    <t>042</t>
  </si>
  <si>
    <t>Финансовые активы, предназначенные для торговли (при условии раздельного учета)</t>
  </si>
  <si>
    <t>041</t>
  </si>
  <si>
    <t>Доходы в виде дивидендов</t>
  </si>
  <si>
    <t>040</t>
  </si>
  <si>
    <t>(-) Расходы по акционерному капиталу, подлежащие погашению по требованию</t>
  </si>
  <si>
    <t>030</t>
  </si>
  <si>
    <t>(-) Прочие обязательства</t>
  </si>
  <si>
    <t>025</t>
  </si>
  <si>
    <t>(-) Производные финансовые инструменты – Учёт хеджирования, процентный риск</t>
  </si>
  <si>
    <t>024</t>
  </si>
  <si>
    <t>(-) Финансовые обязательства, учитываемые по амортизированной стоимости</t>
  </si>
  <si>
    <t>023</t>
  </si>
  <si>
    <t>(-) Финансовые обязательства, оцениваемые по справедливой стоимости через прибыль или убыток (при условии раздельного учета)</t>
  </si>
  <si>
    <t>022</t>
  </si>
  <si>
    <t>(-) Финансовые обязательства, предназначенные для торговли (при условии раздельного учета)</t>
  </si>
  <si>
    <t>021</t>
  </si>
  <si>
    <t>(-) Расходы на выплату процентов</t>
  </si>
  <si>
    <t>020</t>
  </si>
  <si>
    <t>Прочие активы</t>
  </si>
  <si>
    <t>017</t>
  </si>
  <si>
    <t>Производные финансовые инструменты – Учёт хеджирования, процентный риск</t>
  </si>
  <si>
    <t>016</t>
  </si>
  <si>
    <t>015</t>
  </si>
  <si>
    <t>014</t>
  </si>
  <si>
    <t>013</t>
  </si>
  <si>
    <t>012</t>
  </si>
  <si>
    <t>011</t>
  </si>
  <si>
    <t>Процентный доход</t>
  </si>
  <si>
    <t>010</t>
  </si>
  <si>
    <t>B</t>
  </si>
  <si>
    <t>A</t>
  </si>
  <si>
    <t>Балансовая стоимость</t>
  </si>
  <si>
    <t>Наименование позиции</t>
  </si>
  <si>
    <t>Код позиции</t>
  </si>
  <si>
    <t>31 марта 2015г.</t>
  </si>
  <si>
    <t>FIN2 - ОТЧЕТ О ПРИБЫЛЯХ И УБЫТКАХ</t>
  </si>
  <si>
    <t>Отчетный период</t>
  </si>
  <si>
    <t>К.Б. "Unibank" А.О.</t>
  </si>
  <si>
    <t>Наименование Банка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</si>
</sst>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mbria"/>
      <family val="1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0" applyFont="1" applyAlignment="1">
      <alignment/>
    </xf>
    <xf numFmtId="3" fontId="4" fillId="0" borderId="0" xfId="53" applyNumberFormat="1" applyFont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3" fontId="6" fillId="0" borderId="0" xfId="53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Alignment="1">
      <alignment horizontal="left"/>
      <protection/>
    </xf>
    <xf numFmtId="49" fontId="8" fillId="0" borderId="0" xfId="53" applyNumberFormat="1" applyFont="1" applyFill="1" applyAlignment="1">
      <alignment horizontal="center"/>
      <protection/>
    </xf>
    <xf numFmtId="3" fontId="9" fillId="0" borderId="0" xfId="53" applyNumberFormat="1" applyFont="1" applyFill="1" applyBorder="1" applyAlignment="1">
      <alignment horizontal="right" wrapText="1"/>
      <protection/>
    </xf>
    <xf numFmtId="0" fontId="9" fillId="0" borderId="0" xfId="53" applyFont="1" applyBorder="1" applyAlignment="1">
      <alignment vertical="top" wrapText="1"/>
      <protection/>
    </xf>
    <xf numFmtId="49" fontId="9" fillId="0" borderId="0" xfId="53" applyNumberFormat="1" applyFont="1" applyFill="1" applyBorder="1" applyAlignment="1">
      <alignment horizontal="center"/>
      <protection/>
    </xf>
    <xf numFmtId="3" fontId="47" fillId="0" borderId="10" xfId="0" applyNumberFormat="1" applyFont="1" applyFill="1" applyBorder="1" applyAlignment="1">
      <alignment horizontal="right" vertical="center"/>
    </xf>
    <xf numFmtId="164" fontId="48" fillId="0" borderId="11" xfId="52" applyNumberFormat="1" applyFont="1" applyBorder="1" applyAlignment="1">
      <alignment vertical="center" wrapText="1"/>
      <protection/>
    </xf>
    <xf numFmtId="165" fontId="49" fillId="0" borderId="12" xfId="52" applyNumberFormat="1" applyFont="1" applyBorder="1" applyAlignment="1">
      <alignment horizontal="center" vertical="center"/>
      <protection/>
    </xf>
    <xf numFmtId="3" fontId="47" fillId="0" borderId="13" xfId="0" applyNumberFormat="1" applyFont="1" applyFill="1" applyBorder="1" applyAlignment="1">
      <alignment horizontal="right" vertical="center"/>
    </xf>
    <xf numFmtId="164" fontId="48" fillId="0" borderId="14" xfId="52" applyNumberFormat="1" applyFont="1" applyBorder="1" applyAlignment="1">
      <alignment vertical="center" wrapText="1"/>
      <protection/>
    </xf>
    <xf numFmtId="165" fontId="48" fillId="0" borderId="15" xfId="52" applyNumberFormat="1" applyFont="1" applyBorder="1" applyAlignment="1">
      <alignment horizontal="center" vertical="center"/>
      <protection/>
    </xf>
    <xf numFmtId="3" fontId="48" fillId="0" borderId="16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164" fontId="47" fillId="0" borderId="14" xfId="52" applyNumberFormat="1" applyFont="1" applyBorder="1" applyAlignment="1">
      <alignment vertical="center" wrapText="1"/>
      <protection/>
    </xf>
    <xf numFmtId="165" fontId="47" fillId="0" borderId="15" xfId="52" applyNumberFormat="1" applyFont="1" applyBorder="1" applyAlignment="1">
      <alignment horizontal="center" vertical="center"/>
      <protection/>
    </xf>
    <xf numFmtId="3" fontId="48" fillId="0" borderId="13" xfId="0" applyNumberFormat="1" applyFont="1" applyBorder="1" applyAlignment="1">
      <alignment vertical="center"/>
    </xf>
    <xf numFmtId="3" fontId="48" fillId="0" borderId="17" xfId="0" applyNumberFormat="1" applyFont="1" applyBorder="1" applyAlignment="1">
      <alignment vertical="center"/>
    </xf>
    <xf numFmtId="3" fontId="47" fillId="0" borderId="17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8" fillId="0" borderId="13" xfId="0" applyNumberFormat="1" applyFont="1" applyFill="1" applyBorder="1" applyAlignment="1">
      <alignment horizontal="right" vertical="center"/>
    </xf>
    <xf numFmtId="3" fontId="47" fillId="0" borderId="18" xfId="0" applyNumberFormat="1" applyFont="1" applyBorder="1" applyAlignment="1">
      <alignment vertical="center"/>
    </xf>
    <xf numFmtId="3" fontId="48" fillId="0" borderId="19" xfId="0" applyNumberFormat="1" applyFont="1" applyBorder="1" applyAlignment="1">
      <alignment vertical="center"/>
    </xf>
    <xf numFmtId="164" fontId="48" fillId="0" borderId="20" xfId="52" applyNumberFormat="1" applyFont="1" applyBorder="1" applyAlignment="1">
      <alignment vertical="center" wrapText="1"/>
      <protection/>
    </xf>
    <xf numFmtId="165" fontId="48" fillId="0" borderId="21" xfId="52" applyNumberFormat="1" applyFont="1" applyBorder="1" applyAlignment="1">
      <alignment horizontal="center" vertical="center"/>
      <protection/>
    </xf>
    <xf numFmtId="1" fontId="48" fillId="0" borderId="22" xfId="0" applyNumberFormat="1" applyFont="1" applyFill="1" applyBorder="1" applyAlignment="1">
      <alignment horizontal="center" vertical="center" wrapText="1"/>
    </xf>
    <xf numFmtId="164" fontId="48" fillId="0" borderId="23" xfId="0" applyNumberFormat="1" applyFont="1" applyFill="1" applyBorder="1" applyAlignment="1">
      <alignment horizontal="center" vertical="center"/>
    </xf>
    <xf numFmtId="164" fontId="48" fillId="0" borderId="24" xfId="0" applyNumberFormat="1" applyFont="1" applyFill="1" applyBorder="1" applyAlignment="1">
      <alignment horizontal="center" vertical="center"/>
    </xf>
    <xf numFmtId="164" fontId="48" fillId="0" borderId="25" xfId="0" applyNumberFormat="1" applyFont="1" applyFill="1" applyBorder="1" applyAlignment="1">
      <alignment horizontal="center" vertical="center" wrapText="1"/>
    </xf>
    <xf numFmtId="164" fontId="48" fillId="0" borderId="26" xfId="0" applyNumberFormat="1" applyFont="1" applyFill="1" applyBorder="1" applyAlignment="1">
      <alignment horizontal="center" vertical="center" wrapText="1"/>
    </xf>
    <xf numFmtId="164" fontId="48" fillId="0" borderId="27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Border="1" applyAlignment="1">
      <alignment horizontal="right" vertical="center"/>
    </xf>
    <xf numFmtId="0" fontId="8" fillId="0" borderId="0" xfId="53" applyFont="1" applyFill="1" applyBorder="1" applyAlignment="1">
      <alignment horizontal="center" wrapText="1"/>
      <protection/>
    </xf>
    <xf numFmtId="49" fontId="8" fillId="0" borderId="0" xfId="53" applyNumberFormat="1" applyFont="1" applyFill="1" applyBorder="1" applyAlignment="1">
      <alignment horizontal="center" wrapText="1"/>
      <protection/>
    </xf>
    <xf numFmtId="164" fontId="50" fillId="0" borderId="0" xfId="0" applyNumberFormat="1" applyFont="1" applyAlignment="1">
      <alignment horizontal="right" vertical="center"/>
    </xf>
    <xf numFmtId="164" fontId="50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left" vertical="center"/>
    </xf>
    <xf numFmtId="14" fontId="48" fillId="0" borderId="0" xfId="0" applyNumberFormat="1" applyFont="1" applyBorder="1" applyAlignment="1">
      <alignment horizontal="right" wrapText="1"/>
    </xf>
    <xf numFmtId="164" fontId="48" fillId="0" borderId="0" xfId="0" applyNumberFormat="1" applyFont="1" applyBorder="1" applyAlignment="1">
      <alignment/>
    </xf>
    <xf numFmtId="14" fontId="48" fillId="0" borderId="28" xfId="0" applyNumberFormat="1" applyFont="1" applyBorder="1" applyAlignment="1">
      <alignment horizontal="right" wrapText="1"/>
    </xf>
    <xf numFmtId="49" fontId="48" fillId="0" borderId="0" xfId="0" applyNumberFormat="1" applyFont="1" applyAlignment="1">
      <alignment horizontal="right"/>
    </xf>
    <xf numFmtId="164" fontId="48" fillId="0" borderId="29" xfId="0" applyNumberFormat="1" applyFont="1" applyBorder="1" applyAlignment="1">
      <alignment/>
    </xf>
    <xf numFmtId="164" fontId="48" fillId="0" borderId="29" xfId="0" applyNumberFormat="1" applyFont="1" applyBorder="1" applyAlignment="1">
      <alignment/>
    </xf>
    <xf numFmtId="0" fontId="8" fillId="0" borderId="30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_1,2_03.2015%20_&#1089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_1_01 2015 rom"/>
      <sheetName val="Fin1 01_2015 rus"/>
      <sheetName val="Fin_2_01_2015 rom"/>
      <sheetName val="Fin_2_01_2015 rus"/>
    </sheetNames>
    <sheetDataSet>
      <sheetData sheetId="1">
        <row r="2">
          <cell r="D2">
            <v>42094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28125" style="0" customWidth="1"/>
    <col min="2" max="2" width="9.7109375" style="1" customWidth="1"/>
    <col min="3" max="3" width="60.421875" style="1" customWidth="1"/>
    <col min="4" max="4" width="15.7109375" style="1" customWidth="1"/>
  </cols>
  <sheetData>
    <row r="1" spans="2:4" ht="15">
      <c r="B1" s="50" t="s">
        <v>105</v>
      </c>
      <c r="C1" s="50"/>
      <c r="D1" s="49" t="s">
        <v>104</v>
      </c>
    </row>
    <row r="2" spans="2:4" ht="15">
      <c r="B2" s="51" t="s">
        <v>103</v>
      </c>
      <c r="C2" s="51"/>
      <c r="D2" s="48">
        <f>'[1]Fin1 01_2015 rus'!D2</f>
        <v>42094</v>
      </c>
    </row>
    <row r="3" spans="2:4" ht="15">
      <c r="B3" s="47"/>
      <c r="C3" s="47"/>
      <c r="D3" s="46"/>
    </row>
    <row r="4" spans="2:4" ht="15">
      <c r="B4" s="45" t="s">
        <v>102</v>
      </c>
      <c r="C4" s="44"/>
      <c r="D4" s="43"/>
    </row>
    <row r="5" spans="2:4" ht="15.75">
      <c r="B5" s="42"/>
      <c r="C5" s="41"/>
      <c r="D5" s="41"/>
    </row>
    <row r="6" spans="2:4" ht="16.5" thickBot="1">
      <c r="B6" s="52"/>
      <c r="C6" s="52"/>
      <c r="D6" s="40" t="s">
        <v>101</v>
      </c>
    </row>
    <row r="7" spans="2:4" ht="24">
      <c r="B7" s="39" t="s">
        <v>100</v>
      </c>
      <c r="C7" s="38" t="s">
        <v>99</v>
      </c>
      <c r="D7" s="37" t="s">
        <v>98</v>
      </c>
    </row>
    <row r="8" spans="2:4" ht="15.75" thickBot="1">
      <c r="B8" s="36" t="s">
        <v>97</v>
      </c>
      <c r="C8" s="35" t="s">
        <v>96</v>
      </c>
      <c r="D8" s="34">
        <v>1</v>
      </c>
    </row>
    <row r="9" spans="2:4" ht="15">
      <c r="B9" s="33" t="s">
        <v>95</v>
      </c>
      <c r="C9" s="32" t="s">
        <v>94</v>
      </c>
      <c r="D9" s="31">
        <v>28120005.96</v>
      </c>
    </row>
    <row r="10" spans="2:4" ht="24">
      <c r="B10" s="24" t="s">
        <v>93</v>
      </c>
      <c r="C10" s="23" t="s">
        <v>67</v>
      </c>
      <c r="D10" s="22">
        <v>5350248.85</v>
      </c>
    </row>
    <row r="11" spans="2:4" ht="24">
      <c r="B11" s="24" t="s">
        <v>92</v>
      </c>
      <c r="C11" s="23" t="s">
        <v>65</v>
      </c>
      <c r="D11" s="22">
        <v>0</v>
      </c>
    </row>
    <row r="12" spans="2:4" ht="15">
      <c r="B12" s="24" t="s">
        <v>91</v>
      </c>
      <c r="C12" s="23" t="s">
        <v>56</v>
      </c>
      <c r="D12" s="22">
        <v>0</v>
      </c>
    </row>
    <row r="13" spans="2:4" ht="15">
      <c r="B13" s="24" t="s">
        <v>90</v>
      </c>
      <c r="C13" s="23" t="s">
        <v>54</v>
      </c>
      <c r="D13" s="22">
        <v>22369215.98</v>
      </c>
    </row>
    <row r="14" spans="2:4" ht="15">
      <c r="B14" s="24" t="s">
        <v>89</v>
      </c>
      <c r="C14" s="23" t="s">
        <v>52</v>
      </c>
      <c r="D14" s="28">
        <v>400541.13</v>
      </c>
    </row>
    <row r="15" spans="2:4" ht="24">
      <c r="B15" s="24" t="s">
        <v>88</v>
      </c>
      <c r="C15" s="23" t="s">
        <v>87</v>
      </c>
      <c r="D15" s="18" t="s">
        <v>7</v>
      </c>
    </row>
    <row r="16" spans="2:4" ht="15">
      <c r="B16" s="24" t="s">
        <v>86</v>
      </c>
      <c r="C16" s="23" t="s">
        <v>85</v>
      </c>
      <c r="D16" s="27">
        <v>0</v>
      </c>
    </row>
    <row r="17" spans="2:4" ht="15">
      <c r="B17" s="20" t="s">
        <v>84</v>
      </c>
      <c r="C17" s="19" t="s">
        <v>83</v>
      </c>
      <c r="D17" s="25">
        <v>22350795.3</v>
      </c>
    </row>
    <row r="18" spans="2:4" ht="24">
      <c r="B18" s="24" t="s">
        <v>82</v>
      </c>
      <c r="C18" s="23" t="s">
        <v>81</v>
      </c>
      <c r="D18" s="22">
        <v>0</v>
      </c>
    </row>
    <row r="19" spans="2:4" ht="24">
      <c r="B19" s="24" t="s">
        <v>80</v>
      </c>
      <c r="C19" s="23" t="s">
        <v>79</v>
      </c>
      <c r="D19" s="22">
        <v>0</v>
      </c>
    </row>
    <row r="20" spans="2:4" ht="24">
      <c r="B20" s="24" t="s">
        <v>78</v>
      </c>
      <c r="C20" s="23" t="s">
        <v>77</v>
      </c>
      <c r="D20" s="28">
        <v>22350795.3</v>
      </c>
    </row>
    <row r="21" spans="2:4" ht="24">
      <c r="B21" s="24" t="s">
        <v>76</v>
      </c>
      <c r="C21" s="23" t="s">
        <v>75</v>
      </c>
      <c r="D21" s="18" t="s">
        <v>7</v>
      </c>
    </row>
    <row r="22" spans="2:4" ht="15">
      <c r="B22" s="24" t="s">
        <v>74</v>
      </c>
      <c r="C22" s="23" t="s">
        <v>73</v>
      </c>
      <c r="D22" s="30">
        <v>0</v>
      </c>
    </row>
    <row r="23" spans="2:4" ht="24">
      <c r="B23" s="20" t="s">
        <v>72</v>
      </c>
      <c r="C23" s="19" t="s">
        <v>71</v>
      </c>
      <c r="D23" s="29" t="s">
        <v>7</v>
      </c>
    </row>
    <row r="24" spans="2:4" ht="15">
      <c r="B24" s="20" t="s">
        <v>70</v>
      </c>
      <c r="C24" s="19" t="s">
        <v>69</v>
      </c>
      <c r="D24" s="26">
        <v>0</v>
      </c>
    </row>
    <row r="25" spans="2:4" ht="24">
      <c r="B25" s="24" t="s">
        <v>68</v>
      </c>
      <c r="C25" s="23" t="s">
        <v>67</v>
      </c>
      <c r="D25" s="22">
        <v>0</v>
      </c>
    </row>
    <row r="26" spans="2:4" ht="24">
      <c r="B26" s="24" t="s">
        <v>66</v>
      </c>
      <c r="C26" s="23" t="s">
        <v>65</v>
      </c>
      <c r="D26" s="22">
        <v>0</v>
      </c>
    </row>
    <row r="27" spans="2:4" ht="15">
      <c r="B27" s="24" t="s">
        <v>64</v>
      </c>
      <c r="C27" s="23" t="s">
        <v>56</v>
      </c>
      <c r="D27" s="22">
        <v>0</v>
      </c>
    </row>
    <row r="28" spans="2:4" ht="15">
      <c r="B28" s="20" t="s">
        <v>63</v>
      </c>
      <c r="C28" s="19" t="s">
        <v>62</v>
      </c>
      <c r="D28" s="25">
        <v>5311630.37</v>
      </c>
    </row>
    <row r="29" spans="2:4" ht="15">
      <c r="B29" s="20" t="s">
        <v>61</v>
      </c>
      <c r="C29" s="19" t="s">
        <v>60</v>
      </c>
      <c r="D29" s="25">
        <v>646052.56</v>
      </c>
    </row>
    <row r="30" spans="2:4" ht="36">
      <c r="B30" s="20" t="s">
        <v>59</v>
      </c>
      <c r="C30" s="19" t="s">
        <v>58</v>
      </c>
      <c r="D30" s="25">
        <v>0</v>
      </c>
    </row>
    <row r="31" spans="2:4" ht="15">
      <c r="B31" s="24" t="s">
        <v>57</v>
      </c>
      <c r="C31" s="23" t="s">
        <v>56</v>
      </c>
      <c r="D31" s="22">
        <v>0</v>
      </c>
    </row>
    <row r="32" spans="2:4" ht="15">
      <c r="B32" s="24" t="s">
        <v>55</v>
      </c>
      <c r="C32" s="23" t="s">
        <v>54</v>
      </c>
      <c r="D32" s="22">
        <v>0</v>
      </c>
    </row>
    <row r="33" spans="2:4" ht="15">
      <c r="B33" s="24" t="s">
        <v>53</v>
      </c>
      <c r="C33" s="23" t="s">
        <v>52</v>
      </c>
      <c r="D33" s="22">
        <v>0</v>
      </c>
    </row>
    <row r="34" spans="2:4" ht="24">
      <c r="B34" s="24" t="s">
        <v>51</v>
      </c>
      <c r="C34" s="23" t="s">
        <v>50</v>
      </c>
      <c r="D34" s="22">
        <v>0</v>
      </c>
    </row>
    <row r="35" spans="2:4" ht="15">
      <c r="B35" s="24" t="s">
        <v>49</v>
      </c>
      <c r="C35" s="23" t="s">
        <v>48</v>
      </c>
      <c r="D35" s="22">
        <v>0</v>
      </c>
    </row>
    <row r="36" spans="2:4" ht="24">
      <c r="B36" s="20" t="s">
        <v>47</v>
      </c>
      <c r="C36" s="19" t="s">
        <v>46</v>
      </c>
      <c r="D36" s="25">
        <v>0</v>
      </c>
    </row>
    <row r="37" spans="2:4" ht="36">
      <c r="B37" s="20" t="s">
        <v>45</v>
      </c>
      <c r="C37" s="19" t="s">
        <v>44</v>
      </c>
      <c r="D37" s="21">
        <v>0</v>
      </c>
    </row>
    <row r="38" spans="2:4" ht="15">
      <c r="B38" s="20">
        <v>100</v>
      </c>
      <c r="C38" s="19" t="s">
        <v>43</v>
      </c>
      <c r="D38" s="29" t="s">
        <v>7</v>
      </c>
    </row>
    <row r="39" spans="2:4" ht="15">
      <c r="B39" s="20">
        <v>110</v>
      </c>
      <c r="C39" s="19" t="s">
        <v>42</v>
      </c>
      <c r="D39" s="26">
        <v>19254470.8</v>
      </c>
    </row>
    <row r="40" spans="2:4" ht="24">
      <c r="B40" s="20">
        <v>120</v>
      </c>
      <c r="C40" s="19" t="s">
        <v>41</v>
      </c>
      <c r="D40" s="21">
        <v>-199770.49</v>
      </c>
    </row>
    <row r="41" spans="2:4" ht="15">
      <c r="B41" s="20">
        <v>130</v>
      </c>
      <c r="C41" s="19" t="s">
        <v>40</v>
      </c>
      <c r="D41" s="29" t="s">
        <v>7</v>
      </c>
    </row>
    <row r="42" spans="2:4" ht="24">
      <c r="B42" s="20">
        <v>140</v>
      </c>
      <c r="C42" s="19" t="s">
        <v>39</v>
      </c>
      <c r="D42" s="29" t="s">
        <v>7</v>
      </c>
    </row>
    <row r="43" spans="2:4" ht="15">
      <c r="B43" s="20">
        <v>150</v>
      </c>
      <c r="C43" s="19" t="s">
        <v>38</v>
      </c>
      <c r="D43" s="26">
        <v>522992.91</v>
      </c>
    </row>
    <row r="44" spans="2:4" ht="15">
      <c r="B44" s="20">
        <v>160</v>
      </c>
      <c r="C44" s="19" t="s">
        <v>37</v>
      </c>
      <c r="D44" s="25">
        <v>3853822</v>
      </c>
    </row>
    <row r="45" spans="2:4" ht="15">
      <c r="B45" s="20">
        <v>170</v>
      </c>
      <c r="C45" s="19" t="s">
        <v>36</v>
      </c>
      <c r="D45" s="25">
        <v>14177468.84</v>
      </c>
    </row>
    <row r="46" spans="2:4" ht="15">
      <c r="B46" s="24">
        <v>171</v>
      </c>
      <c r="C46" s="23" t="s">
        <v>35</v>
      </c>
      <c r="D46" s="22">
        <v>6646923.66</v>
      </c>
    </row>
    <row r="47" spans="2:4" ht="15">
      <c r="B47" s="24">
        <v>172</v>
      </c>
      <c r="C47" s="23" t="s">
        <v>34</v>
      </c>
      <c r="D47" s="22">
        <v>0</v>
      </c>
    </row>
    <row r="48" spans="2:4" ht="24">
      <c r="B48" s="24">
        <v>173</v>
      </c>
      <c r="C48" s="23" t="s">
        <v>33</v>
      </c>
      <c r="D48" s="22">
        <v>1894188.77</v>
      </c>
    </row>
    <row r="49" spans="2:4" ht="15">
      <c r="B49" s="24">
        <v>174</v>
      </c>
      <c r="C49" s="23" t="s">
        <v>32</v>
      </c>
      <c r="D49" s="22">
        <v>5636356.41</v>
      </c>
    </row>
    <row r="50" spans="2:4" ht="15">
      <c r="B50" s="20">
        <v>180</v>
      </c>
      <c r="C50" s="19" t="s">
        <v>31</v>
      </c>
      <c r="D50" s="25">
        <v>1184686.39</v>
      </c>
    </row>
    <row r="51" spans="2:4" ht="15">
      <c r="B51" s="24">
        <v>181</v>
      </c>
      <c r="C51" s="23" t="s">
        <v>23</v>
      </c>
      <c r="D51" s="22">
        <v>826921.31</v>
      </c>
    </row>
    <row r="52" spans="2:4" ht="15">
      <c r="B52" s="24">
        <v>182</v>
      </c>
      <c r="C52" s="23" t="s">
        <v>22</v>
      </c>
      <c r="D52" s="22">
        <v>0</v>
      </c>
    </row>
    <row r="53" spans="2:4" ht="15">
      <c r="B53" s="24">
        <v>183</v>
      </c>
      <c r="C53" s="23" t="s">
        <v>20</v>
      </c>
      <c r="D53" s="22">
        <v>357765.08</v>
      </c>
    </row>
    <row r="54" spans="2:4" ht="15">
      <c r="B54" s="20">
        <v>190</v>
      </c>
      <c r="C54" s="19" t="s">
        <v>30</v>
      </c>
      <c r="D54" s="25">
        <v>0</v>
      </c>
    </row>
    <row r="55" spans="2:4" ht="24">
      <c r="B55" s="20">
        <v>200</v>
      </c>
      <c r="C55" s="19" t="s">
        <v>29</v>
      </c>
      <c r="D55" s="25">
        <v>19405526.87</v>
      </c>
    </row>
    <row r="56" spans="2:4" ht="24">
      <c r="B56" s="24">
        <v>201</v>
      </c>
      <c r="C56" s="23" t="s">
        <v>28</v>
      </c>
      <c r="D56" s="22">
        <v>21084266.3</v>
      </c>
    </row>
    <row r="57" spans="2:4" ht="15">
      <c r="B57" s="24">
        <v>202</v>
      </c>
      <c r="C57" s="23" t="s">
        <v>27</v>
      </c>
      <c r="D57" s="22">
        <v>0</v>
      </c>
    </row>
    <row r="58" spans="2:4" ht="15">
      <c r="B58" s="24">
        <v>203</v>
      </c>
      <c r="C58" s="23" t="s">
        <v>26</v>
      </c>
      <c r="D58" s="22">
        <v>-1678739.43</v>
      </c>
    </row>
    <row r="59" spans="2:4" ht="15">
      <c r="B59" s="24">
        <v>204</v>
      </c>
      <c r="C59" s="23" t="s">
        <v>25</v>
      </c>
      <c r="D59" s="22">
        <v>0</v>
      </c>
    </row>
    <row r="60" spans="2:4" ht="15">
      <c r="B60" s="20">
        <v>210</v>
      </c>
      <c r="C60" s="19" t="s">
        <v>24</v>
      </c>
      <c r="D60" s="25">
        <v>0</v>
      </c>
    </row>
    <row r="61" spans="2:4" ht="15">
      <c r="B61" s="24">
        <v>211</v>
      </c>
      <c r="C61" s="23" t="s">
        <v>23</v>
      </c>
      <c r="D61" s="22">
        <v>0</v>
      </c>
    </row>
    <row r="62" spans="2:4" ht="15">
      <c r="B62" s="24">
        <v>212</v>
      </c>
      <c r="C62" s="23" t="s">
        <v>22</v>
      </c>
      <c r="D62" s="22">
        <v>0</v>
      </c>
    </row>
    <row r="63" spans="2:4" ht="15">
      <c r="B63" s="24">
        <v>213</v>
      </c>
      <c r="C63" s="23" t="s">
        <v>21</v>
      </c>
      <c r="D63" s="22">
        <v>0</v>
      </c>
    </row>
    <row r="64" spans="2:4" ht="15">
      <c r="B64" s="24">
        <v>214</v>
      </c>
      <c r="C64" s="23" t="s">
        <v>20</v>
      </c>
      <c r="D64" s="28">
        <v>0</v>
      </c>
    </row>
    <row r="65" spans="2:4" ht="24">
      <c r="B65" s="24">
        <v>215</v>
      </c>
      <c r="C65" s="23" t="s">
        <v>19</v>
      </c>
      <c r="D65" s="18" t="s">
        <v>7</v>
      </c>
    </row>
    <row r="66" spans="2:4" ht="15">
      <c r="B66" s="24">
        <v>216</v>
      </c>
      <c r="C66" s="23" t="s">
        <v>18</v>
      </c>
      <c r="D66" s="27">
        <v>0</v>
      </c>
    </row>
    <row r="67" spans="2:4" ht="24">
      <c r="B67" s="20">
        <v>220</v>
      </c>
      <c r="C67" s="19" t="s">
        <v>17</v>
      </c>
      <c r="D67" s="21">
        <v>0</v>
      </c>
    </row>
    <row r="68" spans="2:4" ht="24">
      <c r="B68" s="20">
        <v>230</v>
      </c>
      <c r="C68" s="19" t="s">
        <v>16</v>
      </c>
      <c r="D68" s="18" t="s">
        <v>7</v>
      </c>
    </row>
    <row r="69" spans="2:4" ht="36">
      <c r="B69" s="20">
        <v>240</v>
      </c>
      <c r="C69" s="19" t="s">
        <v>15</v>
      </c>
      <c r="D69" s="26">
        <v>0</v>
      </c>
    </row>
    <row r="70" spans="2:4" ht="24">
      <c r="B70" s="20">
        <v>250</v>
      </c>
      <c r="C70" s="19" t="s">
        <v>14</v>
      </c>
      <c r="D70" s="25">
        <v>-8609022.41</v>
      </c>
    </row>
    <row r="71" spans="2:4" ht="24">
      <c r="B71" s="24">
        <v>251</v>
      </c>
      <c r="C71" s="23" t="s">
        <v>13</v>
      </c>
      <c r="D71" s="22">
        <v>0</v>
      </c>
    </row>
    <row r="72" spans="2:4" ht="24">
      <c r="B72" s="20">
        <v>260</v>
      </c>
      <c r="C72" s="19" t="s">
        <v>12</v>
      </c>
      <c r="D72" s="25">
        <v>-8609022.41</v>
      </c>
    </row>
    <row r="73" spans="2:4" ht="24">
      <c r="B73" s="24">
        <v>261</v>
      </c>
      <c r="C73" s="23" t="s">
        <v>11</v>
      </c>
      <c r="D73" s="22"/>
    </row>
    <row r="74" spans="2:4" ht="24">
      <c r="B74" s="20">
        <v>270</v>
      </c>
      <c r="C74" s="19" t="s">
        <v>10</v>
      </c>
      <c r="D74" s="21">
        <v>-8609022.41</v>
      </c>
    </row>
    <row r="75" spans="2:4" ht="15">
      <c r="B75" s="20">
        <v>280</v>
      </c>
      <c r="C75" s="19" t="s">
        <v>9</v>
      </c>
      <c r="D75" s="18" t="s">
        <v>7</v>
      </c>
    </row>
    <row r="76" spans="2:4" ht="15.75" thickBot="1">
      <c r="B76" s="17">
        <v>290</v>
      </c>
      <c r="C76" s="16" t="s">
        <v>8</v>
      </c>
      <c r="D76" s="15" t="s">
        <v>7</v>
      </c>
    </row>
    <row r="77" spans="2:4" ht="15.75">
      <c r="B77" s="14"/>
      <c r="C77" s="13"/>
      <c r="D77" s="12"/>
    </row>
    <row r="78" spans="2:4" ht="15.75">
      <c r="B78" s="11"/>
      <c r="C78" s="10"/>
      <c r="D78" s="9"/>
    </row>
    <row r="79" spans="2:4" ht="15">
      <c r="B79" s="4" t="s">
        <v>6</v>
      </c>
      <c r="D79" s="4" t="s">
        <v>5</v>
      </c>
    </row>
    <row r="80" spans="2:4" ht="15.75">
      <c r="B80" s="8"/>
      <c r="D80" s="7"/>
    </row>
    <row r="81" spans="2:4" ht="15">
      <c r="B81" s="4" t="s">
        <v>4</v>
      </c>
      <c r="D81" s="4" t="s">
        <v>3</v>
      </c>
    </row>
    <row r="82" spans="2:4" ht="15.75">
      <c r="B82" s="4"/>
      <c r="D82" s="6"/>
    </row>
    <row r="83" ht="15">
      <c r="B83" s="5"/>
    </row>
    <row r="84" spans="2:4" ht="15">
      <c r="B84" s="4" t="s">
        <v>2</v>
      </c>
      <c r="D84" s="3"/>
    </row>
    <row r="85" ht="15">
      <c r="B85" s="2" t="s">
        <v>1</v>
      </c>
    </row>
    <row r="86" ht="15">
      <c r="B86" s="2" t="s">
        <v>0</v>
      </c>
    </row>
  </sheetData>
  <sheetProtection/>
  <mergeCells count="2">
    <mergeCell ref="B2:C2"/>
    <mergeCell ref="B6:C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2015-04-21T11:19:31Z</dcterms:modified>
  <cp:category/>
  <cp:version/>
  <cp:contentType/>
  <cp:contentStatus/>
</cp:coreProperties>
</file>