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<sst xmlns="http://schemas.openxmlformats.org/spreadsheetml/2006/main" count="65" uniqueCount="48">
  <si>
    <t>Наименование банка</t>
  </si>
  <si>
    <t>КБ "Unibank" А.О.</t>
  </si>
  <si>
    <t>Отчетный период</t>
  </si>
  <si>
    <t>FIN  26.</t>
  </si>
  <si>
    <t>ПОДВЕРЖЕННОСТЬ РИСКУ ЛИКВИДНОСТИ</t>
  </si>
  <si>
    <t>Cod poziţie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</si>
  <si>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</si>
  <si>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</si>
  <si>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</si>
  <si>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</si>
  <si>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</si>
  <si>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</si>
  <si>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</si>
  <si>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</si>
  <si>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Total</t>
  </si>
  <si>
    <t>A</t>
  </si>
  <si>
    <t>B</t>
  </si>
  <si>
    <t>Денежные средства и эквиваленты денежных средств</t>
  </si>
  <si>
    <t>Финансовые активы, имеющиеся для продажи</t>
  </si>
  <si>
    <t>Производные инструменты, имеющиеся для продажи</t>
  </si>
  <si>
    <t>Долевые инструменты</t>
  </si>
  <si>
    <t>Долговые инструменты</t>
  </si>
  <si>
    <t>Кредиты и авансы</t>
  </si>
  <si>
    <t>Финансовые активы, учитываемые по справедливой стоимости с отражением ее изменения в прибыли или убытке</t>
  </si>
  <si>
    <t>Финансовые активы для продажи</t>
  </si>
  <si>
    <t>Ссуды и дебиторская задолженность</t>
  </si>
  <si>
    <t>Минимальные обязательные резервы, связанные с привлечением средств в свободно конвертируемой валюте</t>
  </si>
  <si>
    <t>Инвестиции, удерживаемые до погашения</t>
  </si>
  <si>
    <t>Прочие финансовые активы</t>
  </si>
  <si>
    <t>Итого финансовые активы</t>
  </si>
  <si>
    <t>Финансовые обязательства, предназначенные для торговли</t>
  </si>
  <si>
    <t>Производные инструменты, предназначенные для торговли</t>
  </si>
  <si>
    <t>Короткая позиция</t>
  </si>
  <si>
    <t>Депозиты</t>
  </si>
  <si>
    <t>Долговые сертификаты</t>
  </si>
  <si>
    <t>Прочие финансовые обязательства</t>
  </si>
  <si>
    <t>Финансовые обязательства, учитываемые по справедливой стоимости с отражением ее изменения в прибыли (или убытке)</t>
  </si>
  <si>
    <t>Финансовые обязательства, учитываемые по амортизированной стоимости</t>
  </si>
  <si>
    <t>Итого финансовые обязательства</t>
  </si>
  <si>
    <t>Финансовые гарантии</t>
  </si>
  <si>
    <t>Разрыв по ликвидности</t>
  </si>
  <si>
    <t xml:space="preserve">Специальный администратор  КБ "UNIBANK" А.О. </t>
  </si>
  <si>
    <t>_________Грате Р.</t>
  </si>
  <si>
    <t>Главный бухгалтер</t>
  </si>
  <si>
    <t>_________Котик Е.А.</t>
  </si>
  <si>
    <t xml:space="preserve">        Исп. Плешка Н.И.</t>
  </si>
  <si>
    <t xml:space="preserve">        Teл.: 253-837</t>
  </si>
  <si>
    <t xml:space="preserve">        19.01.2015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</si>
</sst>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;\-#,##0.00"/>
    <numFmt numFmtId="166" formatCode="#,##0;\-#,##0;"/>
    <numFmt numFmtId="167" formatCode="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Cambria"/>
      <family val="1"/>
      <charset val="204"/>
    </font>
    <font>
      <sz val="10"/>
      <color indexed="64"/>
      <name val="Arial"/>
      <family val="2"/>
      <charset val="204"/>
    </font>
    <font>
      <b/>
      <sz val="9"/>
      <color rgb="FF000000"/>
      <name val="Cambria"/>
      <family val="1"/>
      <charset val="204"/>
    </font>
    <font>
      <sz val="10"/>
      <name val="Arial"/>
    </font>
    <font>
      <b/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Cambria"/>
      <family val="1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1" xfId="1" applyNumberFormat="1" applyFont="1" applyBorder="1" applyAlignment="1">
      <alignment vertical="center"/>
    </xf>
    <xf numFmtId="0" fontId="3" fillId="0" borderId="1" xfId="1" applyNumberFormat="1" applyFont="1" applyBorder="1"/>
    <xf numFmtId="49" fontId="4" fillId="0" borderId="0" xfId="0" applyNumberFormat="1" applyFont="1" applyAlignment="1">
      <alignment horizontal="right"/>
    </xf>
    <xf numFmtId="0" fontId="2" fillId="0" borderId="0" xfId="1" applyNumberFormat="1" applyFont="1" applyAlignment="1">
      <alignment vertical="center"/>
    </xf>
    <xf numFmtId="0" fontId="5" fillId="0" borderId="0" xfId="2"/>
    <xf numFmtId="14" fontId="4" fillId="0" borderId="2" xfId="0" applyNumberFormat="1" applyFont="1" applyBorder="1" applyAlignment="1">
      <alignment horizontal="right" vertical="center"/>
    </xf>
    <xf numFmtId="165" fontId="2" fillId="0" borderId="0" xfId="2" applyNumberFormat="1" applyFont="1" applyAlignment="1">
      <alignment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left" vertical="center"/>
    </xf>
    <xf numFmtId="165" fontId="7" fillId="0" borderId="0" xfId="2" applyNumberFormat="1" applyFont="1" applyAlignment="1">
      <alignment vertical="center"/>
    </xf>
    <xf numFmtId="165" fontId="2" fillId="0" borderId="0" xfId="2" applyNumberFormat="1" applyFont="1" applyAlignment="1">
      <alignment horizontal="center" vertical="center"/>
    </xf>
    <xf numFmtId="165" fontId="2" fillId="0" borderId="0" xfId="2" applyNumberFormat="1" applyFont="1" applyAlignment="1">
      <alignment vertical="center" wrapText="1"/>
    </xf>
    <xf numFmtId="165" fontId="8" fillId="2" borderId="3" xfId="2" applyNumberFormat="1" applyFont="1" applyFill="1" applyBorder="1" applyAlignment="1">
      <alignment horizontal="center" vertical="center" wrapText="1"/>
    </xf>
    <xf numFmtId="165" fontId="8" fillId="2" borderId="4" xfId="2" applyNumberFormat="1" applyFont="1" applyFill="1" applyBorder="1" applyAlignment="1">
      <alignment horizontal="center" vertical="center"/>
    </xf>
    <xf numFmtId="166" fontId="8" fillId="2" borderId="4" xfId="2" applyNumberFormat="1" applyFont="1" applyFill="1" applyBorder="1" applyAlignment="1">
      <alignment horizontal="center" vertical="center" wrapText="1"/>
    </xf>
    <xf numFmtId="167" fontId="8" fillId="0" borderId="5" xfId="2" applyNumberFormat="1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vertical="center"/>
    </xf>
    <xf numFmtId="167" fontId="2" fillId="0" borderId="5" xfId="2" applyNumberFormat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vertical="center"/>
    </xf>
    <xf numFmtId="0" fontId="10" fillId="0" borderId="5" xfId="2" applyFont="1" applyBorder="1" applyAlignment="1">
      <alignment vertical="top" wrapText="1"/>
    </xf>
    <xf numFmtId="0" fontId="9" fillId="0" borderId="5" xfId="2" applyFont="1" applyBorder="1"/>
    <xf numFmtId="0" fontId="9" fillId="0" borderId="5" xfId="2" applyFont="1" applyBorder="1" applyAlignment="1">
      <alignment wrapText="1"/>
    </xf>
    <xf numFmtId="0" fontId="9" fillId="0" borderId="5" xfId="2" applyFont="1" applyBorder="1" applyAlignment="1">
      <alignment vertical="top" wrapText="1"/>
    </xf>
    <xf numFmtId="0" fontId="12" fillId="0" borderId="0" xfId="0" applyFont="1" applyFill="1"/>
    <xf numFmtId="0" fontId="13" fillId="0" borderId="0" xfId="2" applyFont="1"/>
    <xf numFmtId="0" fontId="14" fillId="0" borderId="0" xfId="0" applyFont="1"/>
    <xf numFmtId="0" fontId="15" fillId="0" borderId="0" xfId="2" applyFont="1"/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56contbrd/&#1056;&#1072;&#1073;&#1086;&#1095;&#1080;&#1081;%20&#1089;&#1090;&#1086;&#1083;/&#1054;&#1058;&#1063;&#1045;&#1058;&#1067;/FinRep/31.12.2014/FinRep_Solo_Trimestrial_201412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C5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workbookViewId="0">
      <selection sqref="A1:XFD1048576"/>
    </sheetView>
  </sheetViews>
  <sheetFormatPr defaultColWidth="11.42578125" defaultRowHeight="12.75"/>
  <cols>
    <col min="1" max="1" width="2.28515625" style="5" customWidth="1"/>
    <col min="2" max="2" width="8.42578125" style="5" customWidth="1"/>
    <col min="3" max="3" width="63.28515625" style="5" customWidth="1"/>
    <col min="4" max="12" width="17" style="5" customWidth="1"/>
    <col min="13" max="16384" width="11.42578125" style="5"/>
  </cols>
  <sheetData>
    <row r="1" spans="2:13">
      <c r="B1" s="1" t="s">
        <v>0</v>
      </c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</row>
    <row r="2" spans="2:13">
      <c r="B2" s="1" t="s">
        <v>2</v>
      </c>
      <c r="C2" s="2"/>
      <c r="D2" s="6">
        <f>[1]Ctxt!C5</f>
        <v>42004</v>
      </c>
      <c r="E2" s="4"/>
      <c r="F2" s="4"/>
      <c r="G2" s="4"/>
      <c r="H2" s="4"/>
      <c r="I2" s="4"/>
      <c r="J2" s="4"/>
      <c r="K2" s="4"/>
      <c r="L2" s="4"/>
      <c r="M2" s="4"/>
    </row>
    <row r="3" spans="2:13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3" ht="15.75"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</row>
    <row r="5" spans="2:13">
      <c r="B5" s="11"/>
      <c r="C5" s="12"/>
      <c r="D5" s="7"/>
      <c r="E5" s="7"/>
      <c r="F5" s="7"/>
      <c r="G5" s="7"/>
      <c r="H5" s="7"/>
      <c r="I5" s="7"/>
      <c r="J5" s="7"/>
      <c r="K5" s="7"/>
      <c r="L5" s="7"/>
    </row>
    <row r="6" spans="2:13">
      <c r="B6" s="11"/>
      <c r="C6" s="12"/>
      <c r="D6" s="7"/>
      <c r="E6" s="7"/>
      <c r="F6" s="7"/>
      <c r="G6" s="7"/>
      <c r="H6" s="7"/>
      <c r="I6" s="7"/>
      <c r="J6" s="7"/>
      <c r="K6" s="7"/>
      <c r="L6" s="7"/>
    </row>
    <row r="7" spans="2:13" ht="24.75" customHeight="1">
      <c r="B7" s="13" t="s">
        <v>5</v>
      </c>
      <c r="C7" s="13"/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</row>
    <row r="8" spans="2:13">
      <c r="B8" s="14" t="s">
        <v>15</v>
      </c>
      <c r="C8" s="14" t="s">
        <v>16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</row>
    <row r="9" spans="2:13" ht="14.25" customHeight="1">
      <c r="B9" s="16">
        <v>10</v>
      </c>
      <c r="C9" s="17" t="s">
        <v>17</v>
      </c>
      <c r="D9" s="18">
        <v>2335094449.5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2335094449.5</v>
      </c>
    </row>
    <row r="10" spans="2:13" ht="14.25" customHeight="1">
      <c r="B10" s="16">
        <v>20</v>
      </c>
      <c r="C10" s="17" t="s">
        <v>18</v>
      </c>
      <c r="D10" s="18">
        <v>1719722.82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1719722.82</v>
      </c>
    </row>
    <row r="11" spans="2:13" ht="14.25" customHeight="1">
      <c r="B11" s="19">
        <v>21</v>
      </c>
      <c r="C11" s="20" t="s">
        <v>19</v>
      </c>
      <c r="D11" s="21">
        <v>1719722.82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1719722.82</v>
      </c>
    </row>
    <row r="12" spans="2:13" ht="14.25" customHeight="1">
      <c r="B12" s="19">
        <v>22</v>
      </c>
      <c r="C12" s="20" t="s">
        <v>20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2:13" ht="14.25" customHeight="1">
      <c r="B13" s="19">
        <v>23</v>
      </c>
      <c r="C13" s="20" t="s">
        <v>21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2:13" ht="14.25" customHeight="1">
      <c r="B14" s="19">
        <v>24</v>
      </c>
      <c r="C14" s="20" t="s">
        <v>22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2:13" ht="25.5" customHeight="1">
      <c r="B15" s="16">
        <v>30</v>
      </c>
      <c r="C15" s="17" t="s">
        <v>23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2:13" ht="14.25" customHeight="1">
      <c r="B16" s="19">
        <v>31</v>
      </c>
      <c r="C16" s="20" t="s">
        <v>20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2:12">
      <c r="B17" s="19">
        <v>32</v>
      </c>
      <c r="C17" s="20" t="s">
        <v>21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>
      <c r="B18" s="19">
        <v>33</v>
      </c>
      <c r="C18" s="20" t="s">
        <v>22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>
      <c r="B19" s="16">
        <v>40</v>
      </c>
      <c r="C19" s="17" t="s">
        <v>24</v>
      </c>
      <c r="D19" s="18">
        <v>21403766.300000001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21403766.300000001</v>
      </c>
    </row>
    <row r="20" spans="2:12">
      <c r="B20" s="19">
        <v>41</v>
      </c>
      <c r="C20" s="22" t="s">
        <v>20</v>
      </c>
      <c r="D20" s="21">
        <v>21403766.300000001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21403766.300000001</v>
      </c>
    </row>
    <row r="21" spans="2:12">
      <c r="B21" s="19">
        <v>42</v>
      </c>
      <c r="C21" s="22" t="s">
        <v>21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>
      <c r="B22" s="19">
        <v>43</v>
      </c>
      <c r="C22" s="22" t="s">
        <v>22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2:12">
      <c r="B23" s="16">
        <v>50</v>
      </c>
      <c r="C23" s="17" t="s">
        <v>25</v>
      </c>
      <c r="D23" s="18">
        <v>190910459.81</v>
      </c>
      <c r="E23" s="18">
        <v>16819686.34</v>
      </c>
      <c r="F23" s="18">
        <v>14409286.289999999</v>
      </c>
      <c r="G23" s="18">
        <v>54480560.789999999</v>
      </c>
      <c r="H23" s="18">
        <v>61570993.93</v>
      </c>
      <c r="I23" s="18">
        <v>68724128.689999998</v>
      </c>
      <c r="J23" s="18">
        <v>784107119.07000005</v>
      </c>
      <c r="K23" s="18">
        <v>50342228.600000001</v>
      </c>
      <c r="L23" s="18">
        <v>1241364463.52</v>
      </c>
    </row>
    <row r="24" spans="2:12">
      <c r="B24" s="19">
        <v>51</v>
      </c>
      <c r="C24" s="20" t="s">
        <v>21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2:12" ht="25.5">
      <c r="B25" s="19">
        <v>52</v>
      </c>
      <c r="C25" s="20" t="s">
        <v>26</v>
      </c>
      <c r="D25" s="21">
        <v>146835815.72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146835815.72</v>
      </c>
    </row>
    <row r="26" spans="2:12">
      <c r="B26" s="19">
        <v>53</v>
      </c>
      <c r="C26" s="20" t="s">
        <v>22</v>
      </c>
      <c r="D26" s="21">
        <v>44074644.090000004</v>
      </c>
      <c r="E26" s="21">
        <v>16819686.34</v>
      </c>
      <c r="F26" s="21">
        <v>14409286.289999999</v>
      </c>
      <c r="G26" s="21">
        <v>54480560.789999999</v>
      </c>
      <c r="H26" s="21">
        <v>61570993.93</v>
      </c>
      <c r="I26" s="21">
        <v>68724128.689999998</v>
      </c>
      <c r="J26" s="21">
        <v>784107119.07000005</v>
      </c>
      <c r="K26" s="21">
        <v>50342228.600000001</v>
      </c>
      <c r="L26" s="21">
        <v>1094528647.8</v>
      </c>
    </row>
    <row r="27" spans="2:12">
      <c r="B27" s="16">
        <v>60</v>
      </c>
      <c r="C27" s="17" t="s">
        <v>27</v>
      </c>
      <c r="D27" s="21">
        <v>16313570.039999999</v>
      </c>
      <c r="E27" s="21">
        <v>12212663.880000001</v>
      </c>
      <c r="F27" s="21">
        <v>8312460.2599999998</v>
      </c>
      <c r="G27" s="21">
        <v>7514486.79</v>
      </c>
      <c r="H27" s="21">
        <v>400000</v>
      </c>
      <c r="I27" s="21">
        <v>500000</v>
      </c>
      <c r="J27" s="21">
        <v>1267100</v>
      </c>
      <c r="K27" s="21">
        <v>0</v>
      </c>
      <c r="L27" s="21">
        <v>46520280.969999999</v>
      </c>
    </row>
    <row r="28" spans="2:12">
      <c r="B28" s="19">
        <v>61</v>
      </c>
      <c r="C28" s="20" t="s">
        <v>21</v>
      </c>
      <c r="D28" s="21">
        <v>16313570.039999999</v>
      </c>
      <c r="E28" s="21">
        <v>12212663.880000001</v>
      </c>
      <c r="F28" s="21">
        <v>8312460.2599999998</v>
      </c>
      <c r="G28" s="21">
        <v>7514486.79</v>
      </c>
      <c r="H28" s="21">
        <v>400000</v>
      </c>
      <c r="I28" s="21">
        <v>500000</v>
      </c>
      <c r="J28" s="21">
        <v>1267100</v>
      </c>
      <c r="K28" s="21">
        <v>0</v>
      </c>
      <c r="L28" s="21">
        <v>46520280.969999999</v>
      </c>
    </row>
    <row r="29" spans="2:12">
      <c r="B29" s="19">
        <v>62</v>
      </c>
      <c r="C29" s="20" t="s">
        <v>22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2:12">
      <c r="B30" s="16">
        <v>70</v>
      </c>
      <c r="C30" s="17" t="s">
        <v>28</v>
      </c>
      <c r="D30" s="18">
        <v>9634577.3599999994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9634577.3599999994</v>
      </c>
    </row>
    <row r="31" spans="2:12">
      <c r="B31" s="16">
        <v>80</v>
      </c>
      <c r="C31" s="17" t="s">
        <v>29</v>
      </c>
      <c r="D31" s="18">
        <v>2575076545.8299999</v>
      </c>
      <c r="E31" s="18">
        <v>29032350.219999999</v>
      </c>
      <c r="F31" s="18">
        <v>22721746.550000001</v>
      </c>
      <c r="G31" s="18">
        <v>61995047.579999998</v>
      </c>
      <c r="H31" s="18">
        <v>61970993.93</v>
      </c>
      <c r="I31" s="18">
        <v>69224128.689999998</v>
      </c>
      <c r="J31" s="18">
        <v>785374219.07000005</v>
      </c>
      <c r="K31" s="18">
        <v>50342228.600000001</v>
      </c>
      <c r="L31" s="18">
        <v>3655737260.4699998</v>
      </c>
    </row>
    <row r="32" spans="2:12">
      <c r="B32" s="16">
        <v>90</v>
      </c>
      <c r="C32" s="23" t="s">
        <v>30</v>
      </c>
      <c r="D32" s="18">
        <v>-612804.47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-612804.47</v>
      </c>
    </row>
    <row r="33" spans="2:12">
      <c r="B33" s="19">
        <v>91</v>
      </c>
      <c r="C33" s="22" t="s">
        <v>31</v>
      </c>
      <c r="D33" s="21">
        <v>-612804.47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-612804.47</v>
      </c>
    </row>
    <row r="34" spans="2:12">
      <c r="B34" s="19">
        <v>92</v>
      </c>
      <c r="C34" s="22" t="s">
        <v>32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>
      <c r="B35" s="19">
        <v>93</v>
      </c>
      <c r="C35" s="22" t="s">
        <v>33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>
      <c r="B36" s="19">
        <v>94</v>
      </c>
      <c r="C36" s="22" t="s">
        <v>34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2:12">
      <c r="B37" s="19">
        <v>95</v>
      </c>
      <c r="C37" s="22" t="s">
        <v>35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2:12" ht="25.5">
      <c r="B38" s="16">
        <v>100</v>
      </c>
      <c r="C38" s="24" t="s">
        <v>36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2:12">
      <c r="B39" s="19">
        <v>101</v>
      </c>
      <c r="C39" s="22" t="s">
        <v>33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>
      <c r="B40" s="19">
        <v>102</v>
      </c>
      <c r="C40" s="22" t="s">
        <v>34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>
      <c r="B41" s="19">
        <v>103</v>
      </c>
      <c r="C41" s="22" t="s">
        <v>35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2:12" ht="25.5">
      <c r="B42" s="16">
        <v>110</v>
      </c>
      <c r="C42" s="25" t="s">
        <v>37</v>
      </c>
      <c r="D42" s="21">
        <v>1278080158.3599999</v>
      </c>
      <c r="E42" s="21">
        <v>180417993.16</v>
      </c>
      <c r="F42" s="21">
        <v>238765207.31999999</v>
      </c>
      <c r="G42" s="21">
        <v>161941978.61000001</v>
      </c>
      <c r="H42" s="21">
        <v>221588178</v>
      </c>
      <c r="I42" s="21">
        <v>225623247.59999999</v>
      </c>
      <c r="J42" s="21">
        <v>797407381.97000003</v>
      </c>
      <c r="K42" s="21">
        <v>197337.24</v>
      </c>
      <c r="L42" s="21">
        <v>3104021482.2600002</v>
      </c>
    </row>
    <row r="43" spans="2:12">
      <c r="B43" s="19">
        <v>111</v>
      </c>
      <c r="C43" s="22" t="s">
        <v>33</v>
      </c>
      <c r="D43" s="21">
        <v>1278017229.8399999</v>
      </c>
      <c r="E43" s="21">
        <v>180354770.75999999</v>
      </c>
      <c r="F43" s="21">
        <v>85933548.209999993</v>
      </c>
      <c r="G43" s="21">
        <v>158986581.56999999</v>
      </c>
      <c r="H43" s="21">
        <v>159365709.63</v>
      </c>
      <c r="I43" s="21">
        <v>164470923.5</v>
      </c>
      <c r="J43" s="21">
        <v>758974022.35000002</v>
      </c>
      <c r="K43" s="21">
        <v>197337.24</v>
      </c>
      <c r="L43" s="21">
        <v>2786300123.0999999</v>
      </c>
    </row>
    <row r="44" spans="2:12">
      <c r="B44" s="19">
        <v>112</v>
      </c>
      <c r="C44" s="22" t="s">
        <v>34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2:12">
      <c r="B45" s="19">
        <v>113</v>
      </c>
      <c r="C45" s="22" t="s">
        <v>35</v>
      </c>
      <c r="D45" s="21">
        <v>62928.52</v>
      </c>
      <c r="E45" s="21">
        <v>63222.400000000001</v>
      </c>
      <c r="F45" s="21">
        <v>152831659.11000001</v>
      </c>
      <c r="G45" s="21">
        <v>2955397.04</v>
      </c>
      <c r="H45" s="21">
        <v>62222468.369999997</v>
      </c>
      <c r="I45" s="21">
        <v>61152324.100000001</v>
      </c>
      <c r="J45" s="21">
        <v>38433359.619999997</v>
      </c>
      <c r="K45" s="21">
        <v>0</v>
      </c>
      <c r="L45" s="21">
        <v>317721359.16000003</v>
      </c>
    </row>
    <row r="46" spans="2:12">
      <c r="B46" s="16">
        <v>120</v>
      </c>
      <c r="C46" s="23" t="s">
        <v>35</v>
      </c>
      <c r="D46" s="18">
        <v>7800117.4299999997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7800117.4299999997</v>
      </c>
    </row>
    <row r="47" spans="2:12">
      <c r="B47" s="16">
        <v>130</v>
      </c>
      <c r="C47" s="23" t="s">
        <v>38</v>
      </c>
      <c r="D47" s="18">
        <v>1285267471.3199999</v>
      </c>
      <c r="E47" s="18">
        <v>180417993.16</v>
      </c>
      <c r="F47" s="18">
        <v>238765207.31999999</v>
      </c>
      <c r="G47" s="18">
        <v>161941978.61000001</v>
      </c>
      <c r="H47" s="18">
        <v>221588178</v>
      </c>
      <c r="I47" s="18">
        <v>225623247.59999999</v>
      </c>
      <c r="J47" s="18">
        <v>797407381.97000003</v>
      </c>
      <c r="K47" s="18">
        <v>197337.24</v>
      </c>
      <c r="L47" s="18">
        <v>3111208795.2199998</v>
      </c>
    </row>
    <row r="48" spans="2:12">
      <c r="B48" s="16">
        <v>140</v>
      </c>
      <c r="C48" s="25" t="s">
        <v>39</v>
      </c>
      <c r="D48" s="18">
        <v>0</v>
      </c>
      <c r="E48" s="18">
        <v>3618169</v>
      </c>
      <c r="F48" s="18">
        <v>10181174</v>
      </c>
      <c r="G48" s="18">
        <v>5824732.3899999997</v>
      </c>
      <c r="H48" s="18">
        <v>94983</v>
      </c>
      <c r="I48" s="18">
        <v>0</v>
      </c>
      <c r="J48" s="18">
        <v>0</v>
      </c>
      <c r="K48" s="18">
        <v>0</v>
      </c>
      <c r="L48" s="18">
        <v>19719058.390000001</v>
      </c>
    </row>
    <row r="49" spans="2:12">
      <c r="B49" s="16">
        <v>150</v>
      </c>
      <c r="C49" s="25" t="s">
        <v>40</v>
      </c>
      <c r="D49" s="18">
        <v>1289809074.51</v>
      </c>
      <c r="E49" s="18">
        <v>-155003811.94</v>
      </c>
      <c r="F49" s="18">
        <v>-226224634.77000001</v>
      </c>
      <c r="G49" s="18">
        <v>-105771663.42</v>
      </c>
      <c r="H49" s="18">
        <v>-159712167.06999999</v>
      </c>
      <c r="I49" s="18">
        <v>-156399118.91</v>
      </c>
      <c r="J49" s="18">
        <v>-12033162.9</v>
      </c>
      <c r="K49" s="18">
        <v>50144891.359999999</v>
      </c>
      <c r="L49" s="18">
        <v>524809406.86000001</v>
      </c>
    </row>
    <row r="52" spans="2:12">
      <c r="C52" s="26" t="s">
        <v>41</v>
      </c>
      <c r="D52" s="26" t="s">
        <v>42</v>
      </c>
      <c r="E52" s="27"/>
      <c r="H52" s="27"/>
    </row>
    <row r="53" spans="2:12">
      <c r="C53" s="28"/>
      <c r="D53" s="26"/>
      <c r="E53" s="27"/>
      <c r="H53" s="27"/>
    </row>
    <row r="54" spans="2:12">
      <c r="C54" s="26" t="s">
        <v>43</v>
      </c>
      <c r="D54" s="26" t="s">
        <v>44</v>
      </c>
      <c r="E54" s="27"/>
      <c r="H54" s="27"/>
    </row>
    <row r="55" spans="2:12">
      <c r="C55" s="26"/>
      <c r="E55" s="27"/>
      <c r="H55" s="27"/>
    </row>
    <row r="56" spans="2:12">
      <c r="C56" s="26"/>
      <c r="E56" s="27"/>
      <c r="H56" s="27"/>
    </row>
    <row r="57" spans="2:12">
      <c r="C57" s="26" t="s">
        <v>45</v>
      </c>
    </row>
    <row r="58" spans="2:12">
      <c r="C58" s="26" t="s">
        <v>46</v>
      </c>
    </row>
    <row r="59" spans="2:12">
      <c r="C59" s="26" t="s">
        <v>47</v>
      </c>
    </row>
    <row r="60" spans="2:12" ht="15">
      <c r="C60" s="29"/>
    </row>
  </sheetData>
  <mergeCells count="2"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2015-01-30T14:29:36Z</dcterms:modified>
</cp:coreProperties>
</file>