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Site" sheetId="3" r:id="rId1"/>
  </sheets>
  <calcPr calcId="125725"/>
</workbook>
</file>

<file path=xl/calcChain.xml><?xml version="1.0" encoding="utf-8"?>
<calcChain xmlns="http://schemas.openxmlformats.org/spreadsheetml/2006/main">
  <c r="M7" i="3"/>
  <c r="H19"/>
</calcChain>
</file>

<file path=xl/sharedStrings.xml><?xml version="1.0" encoding="utf-8"?>
<sst xmlns="http://schemas.openxmlformats.org/spreadsheetml/2006/main" count="37" uniqueCount="34">
  <si>
    <t>Nr.</t>
  </si>
  <si>
    <t>Modelul</t>
  </si>
  <si>
    <t>Nr. de înmatriculare</t>
  </si>
  <si>
    <t>Anul fabricării</t>
  </si>
  <si>
    <t>Parcurs, km</t>
  </si>
  <si>
    <t>Locul amplasării</t>
  </si>
  <si>
    <t>Total</t>
  </si>
  <si>
    <t>Tipul caroseriei</t>
  </si>
  <si>
    <t>Tipul de combustibil</t>
  </si>
  <si>
    <t>Culoarea</t>
  </si>
  <si>
    <t>Benzină</t>
  </si>
  <si>
    <t>Chişinau</t>
  </si>
  <si>
    <t>Preţul de pornire (lei)</t>
  </si>
  <si>
    <t>Nr</t>
  </si>
  <si>
    <t>Data punerii in exploatare</t>
  </si>
  <si>
    <t>Denumirea bunului</t>
  </si>
  <si>
    <t>Cant.</t>
  </si>
  <si>
    <t>-</t>
  </si>
  <si>
    <t xml:space="preserve">-autoturism </t>
  </si>
  <si>
    <t>-accesorii</t>
  </si>
  <si>
    <t>Accesorii la autoturism HYUNDAI EQUUS (KKL 045)</t>
  </si>
  <si>
    <t xml:space="preserve">Valoarea de realizarea total, inc. TVA,  lei </t>
  </si>
  <si>
    <t>1. Autoturismul expus la licitaţie</t>
  </si>
  <si>
    <t>2. Lista accesoriilor la autoturismul expus la licitaţie</t>
  </si>
  <si>
    <t>HONDA CRV  cu accesorii, 
inclusiv:</t>
  </si>
  <si>
    <t>CQM 809</t>
  </si>
  <si>
    <t>Universal</t>
  </si>
  <si>
    <t>Capacitatea motorului, cm3</t>
  </si>
  <si>
    <t>Gri închis</t>
  </si>
  <si>
    <t>Combustibil A95, l</t>
  </si>
  <si>
    <t>Anvelope - iarna, buc</t>
  </si>
  <si>
    <t>Set p/u automobil, buc</t>
  </si>
  <si>
    <t>covor cauciuc, buc</t>
  </si>
  <si>
    <t xml:space="preserve">                                                         Anexa nr.1 la PV Şedinţei  com. de com. nr.05/02 din 06.02.2020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</si>
</sst>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Font="1" applyBorder="1"/>
    <xf numFmtId="0" fontId="1" fillId="0" borderId="0" xfId="0" applyFont="1" applyBorder="1"/>
    <xf numFmtId="0" fontId="1" fillId="0" borderId="0" xfId="0" applyFont="1"/>
    <xf numFmtId="0" fontId="0" fillId="0" borderId="6" xfId="0" applyFont="1" applyBorder="1"/>
    <xf numFmtId="0" fontId="1" fillId="0" borderId="6" xfId="0" applyFont="1" applyBorder="1"/>
    <xf numFmtId="3" fontId="1" fillId="0" borderId="6" xfId="0" applyNumberFormat="1" applyFont="1" applyBorder="1"/>
    <xf numFmtId="0" fontId="0" fillId="0" borderId="0" xfId="0" applyFont="1" applyBorder="1"/>
    <xf numFmtId="0" fontId="0" fillId="0" borderId="0" xfId="0" applyFont="1"/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right" wrapText="1"/>
    </xf>
    <xf numFmtId="0" fontId="4" fillId="0" borderId="0" xfId="0" applyFont="1"/>
    <xf numFmtId="0" fontId="4" fillId="0" borderId="0" xfId="0" applyFont="1" applyBorder="1"/>
    <xf numFmtId="0" fontId="6" fillId="0" borderId="0" xfId="0" applyFont="1" applyBorder="1"/>
    <xf numFmtId="3" fontId="6" fillId="0" borderId="0" xfId="0" applyNumberFormat="1" applyFont="1" applyBorder="1"/>
    <xf numFmtId="0" fontId="0" fillId="0" borderId="1" xfId="0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/>
    <xf numFmtId="4" fontId="6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4" fontId="7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0" fillId="0" borderId="6" xfId="0" applyNumberFormat="1" applyFont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Border="1"/>
    <xf numFmtId="0" fontId="1" fillId="0" borderId="0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3" fontId="5" fillId="0" borderId="1" xfId="0" applyNumberFormat="1" applyFont="1" applyFill="1" applyBorder="1" applyAlignment="1"/>
    <xf numFmtId="3" fontId="4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quotePrefix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workbookViewId="0">
      <selection activeCell="M7" sqref="M7"/>
    </sheetView>
  </sheetViews>
  <sheetFormatPr defaultRowHeight="15"/>
  <cols>
    <col min="1" max="1" width="5.42578125" style="8" customWidth="1"/>
    <col min="2" max="2" width="10.7109375" style="8" customWidth="1"/>
    <col min="3" max="3" width="10.42578125" style="8" customWidth="1"/>
    <col min="4" max="4" width="9.5703125" style="8" customWidth="1"/>
    <col min="5" max="5" width="13.5703125" style="8" customWidth="1"/>
    <col min="6" max="6" width="11.28515625" style="8" customWidth="1"/>
    <col min="7" max="7" width="13" style="8" customWidth="1"/>
    <col min="8" max="8" width="11.5703125" style="8" customWidth="1"/>
    <col min="9" max="9" width="8.5703125" style="8" customWidth="1"/>
    <col min="10" max="10" width="11.42578125" style="8" customWidth="1"/>
    <col min="11" max="11" width="10.140625" style="8" customWidth="1"/>
    <col min="12" max="12" width="12.140625" style="8" customWidth="1"/>
    <col min="13" max="13" width="11" style="8" customWidth="1"/>
    <col min="14" max="14" width="14.42578125" style="8" bestFit="1" customWidth="1"/>
    <col min="15" max="15" width="10.140625" style="8" bestFit="1" customWidth="1"/>
    <col min="16" max="16384" width="9.140625" style="8"/>
  </cols>
  <sheetData>
    <row r="1" spans="1:15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ht="15.75" customHeight="1">
      <c r="A4" s="56" t="s">
        <v>22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5">
      <c r="M5" s="3"/>
    </row>
    <row r="6" spans="1:15" s="10" customFormat="1" ht="45">
      <c r="A6" s="47" t="s">
        <v>0</v>
      </c>
      <c r="B6" s="57" t="s">
        <v>1</v>
      </c>
      <c r="C6" s="57"/>
      <c r="D6" s="57"/>
      <c r="E6" s="47" t="s">
        <v>2</v>
      </c>
      <c r="F6" s="52" t="s">
        <v>7</v>
      </c>
      <c r="G6" s="52" t="s">
        <v>27</v>
      </c>
      <c r="H6" s="47" t="s">
        <v>3</v>
      </c>
      <c r="I6" s="47" t="s">
        <v>4</v>
      </c>
      <c r="J6" s="52" t="s">
        <v>8</v>
      </c>
      <c r="K6" s="52" t="s">
        <v>9</v>
      </c>
      <c r="L6" s="47" t="s">
        <v>5</v>
      </c>
      <c r="M6" s="47" t="s">
        <v>12</v>
      </c>
    </row>
    <row r="7" spans="1:15" ht="35.25" customHeight="1">
      <c r="A7" s="1">
        <v>1</v>
      </c>
      <c r="B7" s="53" t="s">
        <v>24</v>
      </c>
      <c r="C7" s="53"/>
      <c r="D7" s="53"/>
      <c r="E7" s="48" t="s">
        <v>25</v>
      </c>
      <c r="F7" s="49" t="s">
        <v>26</v>
      </c>
      <c r="G7" s="23">
        <v>2354</v>
      </c>
      <c r="H7" s="21">
        <v>2008</v>
      </c>
      <c r="I7" s="22">
        <v>198553</v>
      </c>
      <c r="J7" s="23" t="s">
        <v>10</v>
      </c>
      <c r="K7" s="50" t="s">
        <v>28</v>
      </c>
      <c r="L7" s="21" t="s">
        <v>11</v>
      </c>
      <c r="M7" s="40">
        <f>SUM(M8:M9)</f>
        <v>158776</v>
      </c>
    </row>
    <row r="8" spans="1:15">
      <c r="A8" s="1"/>
      <c r="B8" s="54" t="s">
        <v>18</v>
      </c>
      <c r="C8" s="54"/>
      <c r="D8" s="54"/>
      <c r="E8" s="21"/>
      <c r="F8" s="21"/>
      <c r="G8" s="21"/>
      <c r="H8" s="21"/>
      <c r="I8" s="22"/>
      <c r="J8" s="23"/>
      <c r="K8" s="23"/>
      <c r="L8" s="21"/>
      <c r="M8" s="51">
        <v>152400</v>
      </c>
    </row>
    <row r="9" spans="1:15">
      <c r="A9" s="1"/>
      <c r="B9" s="54" t="s">
        <v>19</v>
      </c>
      <c r="C9" s="54"/>
      <c r="D9" s="54"/>
      <c r="E9" s="21"/>
      <c r="F9" s="21"/>
      <c r="G9" s="21"/>
      <c r="H9" s="21"/>
      <c r="I9" s="22"/>
      <c r="J9" s="23"/>
      <c r="K9" s="23"/>
      <c r="L9" s="21"/>
      <c r="M9" s="51">
        <v>6376</v>
      </c>
    </row>
    <row r="10" spans="1:15" s="7" customForma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39"/>
    </row>
    <row r="11" spans="1:15" s="7" customFormat="1">
      <c r="A11" s="58" t="s">
        <v>23</v>
      </c>
      <c r="B11" s="58"/>
      <c r="C11" s="58"/>
      <c r="D11" s="58"/>
      <c r="E11" s="58"/>
      <c r="F11" s="58"/>
      <c r="G11" s="58"/>
      <c r="H11" s="42"/>
      <c r="I11" s="42"/>
      <c r="J11" s="42"/>
      <c r="K11" s="42"/>
      <c r="L11" s="42"/>
      <c r="M11" s="42"/>
      <c r="N11" s="42"/>
      <c r="O11" s="42"/>
    </row>
    <row r="12" spans="1:15" s="7" customFormat="1">
      <c r="B12" s="2"/>
      <c r="C12" s="2"/>
      <c r="D12" s="3"/>
      <c r="E12" s="2"/>
      <c r="F12" s="2"/>
      <c r="G12" s="2"/>
      <c r="H12" s="2"/>
      <c r="I12" s="2"/>
      <c r="J12" s="2"/>
      <c r="K12" s="2"/>
      <c r="L12" s="41"/>
    </row>
    <row r="13" spans="1:15" s="11" customFormat="1" ht="71.25" customHeight="1">
      <c r="A13" s="24" t="s">
        <v>13</v>
      </c>
      <c r="B13" s="25" t="s">
        <v>14</v>
      </c>
      <c r="C13" s="59" t="s">
        <v>15</v>
      </c>
      <c r="D13" s="59"/>
      <c r="E13" s="59"/>
      <c r="F13" s="59"/>
      <c r="G13" s="25" t="s">
        <v>16</v>
      </c>
      <c r="H13" s="25" t="s">
        <v>21</v>
      </c>
    </row>
    <row r="14" spans="1:15" s="11" customFormat="1" ht="15" customHeight="1">
      <c r="A14" s="12">
        <v>1</v>
      </c>
      <c r="B14" s="62" t="s">
        <v>20</v>
      </c>
      <c r="C14" s="63"/>
      <c r="D14" s="63"/>
      <c r="E14" s="63"/>
      <c r="F14" s="63"/>
      <c r="G14" s="63"/>
      <c r="H14" s="64"/>
    </row>
    <row r="15" spans="1:15" ht="15" customHeight="1">
      <c r="A15" s="13">
        <v>1.1000000000000001</v>
      </c>
      <c r="B15" s="14" t="s">
        <v>17</v>
      </c>
      <c r="C15" s="61" t="s">
        <v>30</v>
      </c>
      <c r="D15" s="61"/>
      <c r="E15" s="61"/>
      <c r="F15" s="61"/>
      <c r="G15" s="26">
        <v>4</v>
      </c>
      <c r="H15" s="46">
        <v>5700</v>
      </c>
    </row>
    <row r="16" spans="1:15" ht="15" customHeight="1">
      <c r="A16" s="13">
        <v>1.2</v>
      </c>
      <c r="B16" s="14" t="s">
        <v>17</v>
      </c>
      <c r="C16" s="61" t="s">
        <v>31</v>
      </c>
      <c r="D16" s="61"/>
      <c r="E16" s="61"/>
      <c r="F16" s="61"/>
      <c r="G16" s="26">
        <v>1</v>
      </c>
      <c r="H16" s="46">
        <v>129</v>
      </c>
    </row>
    <row r="17" spans="1:13" ht="15" customHeight="1">
      <c r="A17" s="13">
        <v>1.3</v>
      </c>
      <c r="B17" s="43" t="s">
        <v>17</v>
      </c>
      <c r="C17" s="61" t="s">
        <v>32</v>
      </c>
      <c r="D17" s="61"/>
      <c r="E17" s="61"/>
      <c r="F17" s="61"/>
      <c r="G17" s="27">
        <v>1</v>
      </c>
      <c r="H17" s="46">
        <v>250</v>
      </c>
    </row>
    <row r="18" spans="1:13" ht="15" customHeight="1">
      <c r="A18" s="13">
        <v>1.4</v>
      </c>
      <c r="B18" s="43" t="s">
        <v>17</v>
      </c>
      <c r="C18" s="61" t="s">
        <v>29</v>
      </c>
      <c r="D18" s="61"/>
      <c r="E18" s="61"/>
      <c r="F18" s="61"/>
      <c r="G18" s="27">
        <v>16.079999999999998</v>
      </c>
      <c r="H18" s="46">
        <v>297</v>
      </c>
    </row>
    <row r="19" spans="1:13">
      <c r="A19" s="15"/>
      <c r="B19" s="44" t="s">
        <v>6</v>
      </c>
      <c r="C19" s="60"/>
      <c r="D19" s="60"/>
      <c r="E19" s="60"/>
      <c r="F19" s="60"/>
      <c r="G19" s="16"/>
      <c r="H19" s="45">
        <f>SUM(H15:H18)</f>
        <v>6376</v>
      </c>
    </row>
    <row r="20" spans="1:13" s="7" customFormat="1">
      <c r="A20" s="28"/>
      <c r="B20" s="29"/>
      <c r="C20" s="30"/>
      <c r="D20" s="31"/>
      <c r="E20" s="32"/>
      <c r="F20" s="32"/>
      <c r="G20" s="32"/>
      <c r="H20" s="33"/>
      <c r="I20" s="34"/>
      <c r="J20" s="35"/>
      <c r="K20" s="36"/>
      <c r="L20" s="37"/>
      <c r="M20" s="38"/>
    </row>
    <row r="23" spans="1:13">
      <c r="A23" s="3"/>
      <c r="B23" s="17"/>
    </row>
    <row r="24" spans="1:13">
      <c r="A24" s="3"/>
      <c r="B24" s="17"/>
    </row>
    <row r="25" spans="1:13">
      <c r="B25" s="2"/>
      <c r="C25" s="2"/>
    </row>
    <row r="56" spans="2:3">
      <c r="B56" s="2"/>
      <c r="C56" s="2"/>
    </row>
    <row r="85" spans="2:3">
      <c r="B85" s="2"/>
      <c r="C85" s="2"/>
    </row>
    <row r="116" spans="1:13" s="17" customFormat="1">
      <c r="A116" s="18"/>
      <c r="B116" s="2"/>
      <c r="C116" s="2"/>
      <c r="D116" s="19"/>
      <c r="E116" s="19"/>
      <c r="F116" s="19"/>
      <c r="G116" s="19"/>
      <c r="H116" s="19"/>
      <c r="I116" s="19"/>
      <c r="J116" s="19"/>
      <c r="K116" s="19"/>
      <c r="L116" s="20"/>
      <c r="M116" s="18"/>
    </row>
    <row r="117" spans="1:13" s="17" customFormat="1">
      <c r="A117" s="18"/>
    </row>
    <row r="118" spans="1:13" s="17" customFormat="1"/>
    <row r="119" spans="1:13" s="17" customFormat="1">
      <c r="A119" s="8"/>
    </row>
    <row r="120" spans="1:13" s="17" customFormat="1"/>
    <row r="121" spans="1:13" s="17" customFormat="1"/>
    <row r="122" spans="1:13" s="17" customFormat="1"/>
    <row r="123" spans="1:13" s="17" customFormat="1"/>
    <row r="124" spans="1:13" s="17" customFormat="1"/>
    <row r="125" spans="1:13" s="17" customFormat="1"/>
    <row r="126" spans="1:13" s="17" customFormat="1"/>
    <row r="127" spans="1:13" s="17" customFormat="1"/>
    <row r="128" spans="1:13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</sheetData>
  <mergeCells count="14">
    <mergeCell ref="A11:G11"/>
    <mergeCell ref="C13:F13"/>
    <mergeCell ref="C19:F19"/>
    <mergeCell ref="C18:F18"/>
    <mergeCell ref="C17:F17"/>
    <mergeCell ref="C16:F16"/>
    <mergeCell ref="C15:F15"/>
    <mergeCell ref="B14:H14"/>
    <mergeCell ref="B7:D7"/>
    <mergeCell ref="B8:D8"/>
    <mergeCell ref="B9:D9"/>
    <mergeCell ref="A1:O1"/>
    <mergeCell ref="A4:M4"/>
    <mergeCell ref="B6:D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Site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2020-02-14T13:02:51Z</dcterms:modified>
</cp:coreProperties>
</file>