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0" i="1"/>
</calcChain>
</file>

<file path=xl/sharedStrings.xml><?xml version="1.0" encoding="utf-8"?>
<sst xmlns="http://schemas.openxmlformats.org/spreadsheetml/2006/main" count="45" uniqueCount="27">
  <si>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</si>
  <si>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</si>
  <si>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</si>
  <si>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</si>
  <si>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</si>
  <si>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</si>
  <si>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</si>
  <si>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</si>
  <si>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</si>
  <si>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</si>
  <si>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</si>
  <si>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</si>
  <si>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</si>
  <si>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</si>
  <si>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</si>
  <si>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</si>
  <si>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</si>
  <si>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</si>
  <si>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</si>
  <si>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</si>
  <si>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</si>
  <si>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</si>
  <si>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</si>
  <si>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</si>
  <si>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CQP 348</t>
  </si>
  <si>
    <t>Albastru Închis</t>
  </si>
  <si>
    <t>Preţul de pornire (lei), incl. TVA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</si>
</sst>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  <xf numFmtId="3" fontId="0" fillId="0" borderId="2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14</xdr:row>
      <xdr:rowOff>9525</xdr:rowOff>
    </xdr:from>
    <xdr:to>
      <xdr:col>4</xdr:col>
      <xdr:colOff>8807</xdr:colOff>
      <xdr:row>27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9</xdr:col>
      <xdr:colOff>47625</xdr:colOff>
      <xdr:row>27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27</xdr:row>
      <xdr:rowOff>76200</xdr:rowOff>
    </xdr:from>
    <xdr:to>
      <xdr:col>4</xdr:col>
      <xdr:colOff>19520</xdr:colOff>
      <xdr:row>40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27</xdr:row>
      <xdr:rowOff>69429</xdr:rowOff>
    </xdr:from>
    <xdr:to>
      <xdr:col>9</xdr:col>
      <xdr:colOff>47626</xdr:colOff>
      <xdr:row>40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9525</xdr:rowOff>
    </xdr:from>
    <xdr:to>
      <xdr:col>3</xdr:col>
      <xdr:colOff>657584</xdr:colOff>
      <xdr:row>58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9</xdr:col>
      <xdr:colOff>28575</xdr:colOff>
      <xdr:row>58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66675</xdr:rowOff>
    </xdr:from>
    <xdr:to>
      <xdr:col>4</xdr:col>
      <xdr:colOff>1</xdr:colOff>
      <xdr:row>71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58</xdr:row>
      <xdr:rowOff>66676</xdr:rowOff>
    </xdr:from>
    <xdr:to>
      <xdr:col>9</xdr:col>
      <xdr:colOff>38100</xdr:colOff>
      <xdr:row>71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4</xdr:col>
      <xdr:colOff>41785</xdr:colOff>
      <xdr:row>87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9</xdr:col>
      <xdr:colOff>57151</xdr:colOff>
      <xdr:row>87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87</xdr:row>
      <xdr:rowOff>104775</xdr:rowOff>
    </xdr:from>
    <xdr:to>
      <xdr:col>4</xdr:col>
      <xdr:colOff>28575</xdr:colOff>
      <xdr:row>100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87</xdr:row>
      <xdr:rowOff>104775</xdr:rowOff>
    </xdr:from>
    <xdr:to>
      <xdr:col>9</xdr:col>
      <xdr:colOff>38100</xdr:colOff>
      <xdr:row>100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115</xdr:row>
      <xdr:rowOff>180976</xdr:rowOff>
    </xdr:from>
    <xdr:to>
      <xdr:col>4</xdr:col>
      <xdr:colOff>46529</xdr:colOff>
      <xdr:row>127</xdr:row>
      <xdr:rowOff>152400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2812376"/>
          <a:ext cx="3675554" cy="2371724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9524</xdr:colOff>
      <xdr:row>105</xdr:row>
      <xdr:rowOff>16391</xdr:rowOff>
    </xdr:from>
    <xdr:to>
      <xdr:col>8</xdr:col>
      <xdr:colOff>371474</xdr:colOff>
      <xdr:row>117</xdr:row>
      <xdr:rowOff>17886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38549" y="20647541"/>
          <a:ext cx="3057525" cy="2401795"/>
        </a:xfrm>
        <a:prstGeom prst="rect">
          <a:avLst/>
        </a:prstGeom>
        <a:noFill/>
      </xdr:spPr>
    </xdr:pic>
    <xdr:clientData/>
  </xdr:twoCellAnchor>
  <xdr:twoCellAnchor>
    <xdr:from>
      <xdr:col>4</xdr:col>
      <xdr:colOff>66676</xdr:colOff>
      <xdr:row>117</xdr:row>
      <xdr:rowOff>28574</xdr:rowOff>
    </xdr:from>
    <xdr:to>
      <xdr:col>8</xdr:col>
      <xdr:colOff>474120</xdr:colOff>
      <xdr:row>127</xdr:row>
      <xdr:rowOff>181310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95701" y="23060024"/>
          <a:ext cx="3103019" cy="215298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105</xdr:row>
      <xdr:rowOff>161338</xdr:rowOff>
    </xdr:from>
    <xdr:to>
      <xdr:col>4</xdr:col>
      <xdr:colOff>19049</xdr:colOff>
      <xdr:row>115</xdr:row>
      <xdr:rowOff>190500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0792488"/>
          <a:ext cx="3648074" cy="202941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43"/>
  <sheetViews>
    <sheetView tabSelected="1" workbookViewId="0">
      <selection activeCell="K16" sqref="K16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/>
    </row>
    <row r="5" spans="1:13" s="1" customFormat="1" ht="60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26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26">
        <v>73643</v>
      </c>
      <c r="H6" s="4" t="s">
        <v>13</v>
      </c>
      <c r="I6" s="15" t="s">
        <v>18</v>
      </c>
      <c r="J6" s="4">
        <v>155995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24</v>
      </c>
      <c r="D7" s="3" t="s">
        <v>12</v>
      </c>
      <c r="E7" s="3">
        <v>1598</v>
      </c>
      <c r="F7" s="3">
        <v>2013</v>
      </c>
      <c r="G7" s="26">
        <v>114229</v>
      </c>
      <c r="H7" s="4" t="s">
        <v>13</v>
      </c>
      <c r="I7" s="18" t="s">
        <v>25</v>
      </c>
      <c r="J7" s="4">
        <v>149535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26">
        <v>62883</v>
      </c>
      <c r="H8" s="4" t="s">
        <v>13</v>
      </c>
      <c r="I8" s="15" t="s">
        <v>23</v>
      </c>
      <c r="J8" s="4">
        <v>268447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14" t="s">
        <v>14</v>
      </c>
      <c r="E9" s="3">
        <v>3778</v>
      </c>
      <c r="F9" s="3">
        <v>2013</v>
      </c>
      <c r="G9" s="26">
        <v>47830</v>
      </c>
      <c r="H9" s="4" t="s">
        <v>13</v>
      </c>
      <c r="I9" s="15" t="s">
        <v>23</v>
      </c>
      <c r="J9" s="4">
        <v>1070661</v>
      </c>
      <c r="K9" s="3" t="s">
        <v>15</v>
      </c>
      <c r="L9" s="11"/>
      <c r="M9" s="11"/>
    </row>
    <row r="10" spans="1:13">
      <c r="A10" s="3"/>
      <c r="B10" s="5" t="s">
        <v>7</v>
      </c>
      <c r="C10" s="5"/>
      <c r="D10" s="5"/>
      <c r="E10" s="5"/>
      <c r="F10" s="5"/>
      <c r="G10" s="5"/>
      <c r="H10" s="5"/>
      <c r="I10" s="5"/>
      <c r="J10" s="6">
        <f>SUM(J6:J9)</f>
        <v>1644638</v>
      </c>
      <c r="K10" s="3"/>
      <c r="L10" s="12"/>
      <c r="M10" s="12"/>
    </row>
    <row r="12" spans="1:13">
      <c r="A12" s="8"/>
      <c r="B12" s="9"/>
      <c r="C12" s="10"/>
      <c r="D12" s="10"/>
      <c r="E12" s="10"/>
      <c r="F12" s="10"/>
      <c r="G12" s="10"/>
      <c r="H12" s="10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B14" s="16" t="s">
        <v>19</v>
      </c>
      <c r="C14" s="16" t="s">
        <v>20</v>
      </c>
    </row>
    <row r="45" spans="2:3">
      <c r="B45" s="16" t="s">
        <v>6</v>
      </c>
      <c r="C45" s="16" t="s">
        <v>17</v>
      </c>
    </row>
    <row r="74" spans="2:3">
      <c r="B74" s="16" t="s">
        <v>21</v>
      </c>
      <c r="C74" s="16" t="s">
        <v>22</v>
      </c>
    </row>
    <row r="105" spans="1:13" s="25" customFormat="1" ht="15.75">
      <c r="A105" s="20"/>
      <c r="B105" s="16" t="s">
        <v>6</v>
      </c>
      <c r="C105" s="16"/>
      <c r="D105" s="21" t="s">
        <v>24</v>
      </c>
      <c r="E105" s="21"/>
      <c r="F105" s="21"/>
      <c r="G105" s="21"/>
      <c r="H105" s="21"/>
      <c r="I105" s="21"/>
      <c r="J105" s="22"/>
      <c r="K105" s="20"/>
      <c r="L105" s="23"/>
      <c r="M105" s="24"/>
    </row>
    <row r="106" spans="1:13" s="25" customFormat="1" ht="15.75">
      <c r="A106" s="20"/>
      <c r="M106" s="24"/>
    </row>
    <row r="107" spans="1:13" s="25" customFormat="1" ht="15.75">
      <c r="M107" s="24"/>
    </row>
    <row r="108" spans="1:13" s="25" customFormat="1" ht="15.75">
      <c r="A108"/>
      <c r="M108" s="24"/>
    </row>
    <row r="109" spans="1:13" s="25" customFormat="1" ht="15.75">
      <c r="M109" s="22"/>
    </row>
    <row r="110" spans="1:13" s="25" customFormat="1" ht="15.75"/>
    <row r="111" spans="1:13" s="25" customFormat="1" ht="15.75"/>
    <row r="112" spans="1:13" s="25" customFormat="1" ht="15.75"/>
    <row r="113" s="25" customFormat="1" ht="15.75"/>
    <row r="114" s="25" customFormat="1" ht="15.75"/>
    <row r="115" s="25" customFormat="1" ht="15.75"/>
    <row r="116" s="25" customFormat="1" ht="15.75"/>
    <row r="117" s="25" customFormat="1" ht="15.75"/>
    <row r="118" s="25" customFormat="1" ht="15.75"/>
    <row r="119" s="25" customFormat="1" ht="15.75"/>
    <row r="120" s="25" customFormat="1" ht="15.75"/>
    <row r="121" s="25" customFormat="1" ht="15.75"/>
    <row r="122" s="25" customFormat="1" ht="15.75"/>
    <row r="123" s="25" customFormat="1" ht="15.75"/>
    <row r="124" s="25" customFormat="1" ht="15.75"/>
    <row r="125" s="25" customFormat="1" ht="15.75"/>
    <row r="126" s="25" customFormat="1" ht="15.75"/>
    <row r="127" s="25" customFormat="1" ht="15.75"/>
    <row r="128" s="25" customFormat="1" ht="15.75"/>
    <row r="129" s="25" customFormat="1" ht="15.75"/>
    <row r="130" s="25" customFormat="1" ht="15.75"/>
    <row r="131" s="25" customFormat="1" ht="15.75"/>
    <row r="132" s="25" customFormat="1" ht="15.75"/>
    <row r="133" s="25" customFormat="1" ht="15.75"/>
    <row r="134" s="25" customFormat="1" ht="15.75"/>
    <row r="135" s="25" customFormat="1" ht="15.75"/>
    <row r="136" s="25" customFormat="1" ht="15.75"/>
    <row r="137" s="25" customFormat="1" ht="15.75"/>
    <row r="138" s="25" customFormat="1" ht="15.75"/>
    <row r="139" s="25" customFormat="1" ht="15.75"/>
    <row r="140" s="25" customFormat="1" ht="15.75"/>
    <row r="141" s="25" customFormat="1" ht="15.75"/>
    <row r="142" s="25" customFormat="1" ht="15.75"/>
    <row r="143" s="25" customFormat="1" ht="15.75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2016-11-25T12:13:03Z</dcterms:modified>
</cp:coreProperties>
</file>